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信息化网络化" sheetId="2" r:id="rId1"/>
  </sheets>
  <definedNames>
    <definedName name="_xlnm.Print_Area" localSheetId="0">信息化网络化!$A$1:$K$17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<sst xmlns="http://schemas.openxmlformats.org/spreadsheetml/2006/main" count="460" uniqueCount="200">
  <si>
    <r>
      <rPr>
        <b/>
        <sz val="14"/>
        <color theme="0"/>
        <rFont val="微软雅黑"/>
        <charset val="134"/>
      </rPr>
      <t>CIMC“西门子杯”中国智能制造挑战赛 智能制造工程设计与应用类赛项：离散行业自动化方向（逻辑算法）
华中二</t>
    </r>
    <r>
      <rPr>
        <b/>
        <sz val="14"/>
        <color rgb="FFFF0000"/>
        <rFont val="微软雅黑"/>
        <charset val="134"/>
      </rPr>
      <t>赛区</t>
    </r>
    <r>
      <rPr>
        <b/>
        <sz val="14"/>
        <color theme="0"/>
        <rFont val="微软雅黑"/>
        <charset val="134"/>
      </rPr>
      <t xml:space="preserve"> 比赛顺序</t>
    </r>
  </si>
  <si>
    <t>序号</t>
  </si>
  <si>
    <t>比赛地点</t>
  </si>
  <si>
    <t>日期</t>
  </si>
  <si>
    <t>比赛场次</t>
  </si>
  <si>
    <t>比赛时间</t>
  </si>
  <si>
    <t>设备编号</t>
  </si>
  <si>
    <t>抽签编号</t>
  </si>
  <si>
    <t>队伍编号</t>
  </si>
  <si>
    <t>队伍名称</t>
  </si>
  <si>
    <t>组别</t>
  </si>
  <si>
    <t>学校</t>
  </si>
  <si>
    <t>分赛区
湖南科技大学</t>
  </si>
  <si>
    <t>2026.7.20</t>
  </si>
  <si>
    <t>第1场</t>
  </si>
  <si>
    <t>08:00～9:40</t>
  </si>
  <si>
    <t>1号</t>
  </si>
  <si>
    <t>1-1</t>
  </si>
  <si>
    <t>超超队</t>
  </si>
  <si>
    <t>本科及研究生组</t>
  </si>
  <si>
    <t>湖南科技大学</t>
  </si>
  <si>
    <t>2号</t>
  </si>
  <si>
    <t>1-2</t>
  </si>
  <si>
    <t>点子王程序队</t>
  </si>
  <si>
    <t>3号</t>
  </si>
  <si>
    <t>1-3</t>
  </si>
  <si>
    <t>耶耶耶队</t>
  </si>
  <si>
    <t>4号</t>
  </si>
  <si>
    <t>1-4</t>
  </si>
  <si>
    <t>星火攻坚</t>
  </si>
  <si>
    <t>5号</t>
  </si>
  <si>
    <t>1-5</t>
  </si>
  <si>
    <t>追梦队AA</t>
  </si>
  <si>
    <t>第2场</t>
  </si>
  <si>
    <t>10:00～11:40</t>
  </si>
  <si>
    <t>2-1</t>
  </si>
  <si>
    <t>深蓝算法队</t>
  </si>
  <si>
    <t>2-2</t>
  </si>
  <si>
    <t>西红柿炒门子队</t>
  </si>
  <si>
    <t>2-3</t>
  </si>
  <si>
    <t>章鱼队</t>
  </si>
  <si>
    <t>2-4</t>
  </si>
  <si>
    <t>卡塞尔学院</t>
  </si>
  <si>
    <t>2-5</t>
  </si>
  <si>
    <t>禁止超载队</t>
  </si>
  <si>
    <t>第3场</t>
  </si>
  <si>
    <t>13:30～15:10</t>
  </si>
  <si>
    <t>3-1</t>
  </si>
  <si>
    <t>昊伟轩</t>
  </si>
  <si>
    <t>3-2</t>
  </si>
  <si>
    <t>小铲队</t>
  </si>
  <si>
    <t>3-3</t>
  </si>
  <si>
    <t>基米队</t>
  </si>
  <si>
    <t>3-4</t>
  </si>
  <si>
    <t>CIMC队</t>
  </si>
  <si>
    <t>3-5</t>
  </si>
  <si>
    <t>准时下班队</t>
  </si>
  <si>
    <t>第4场</t>
  </si>
  <si>
    <t>15:30～17:10</t>
  </si>
  <si>
    <t>4-1</t>
  </si>
  <si>
    <t>真队</t>
  </si>
  <si>
    <t>4-2</t>
  </si>
  <si>
    <t>星芒破晓队</t>
  </si>
  <si>
    <t>4-3</t>
  </si>
  <si>
    <t>突击小队</t>
  </si>
  <si>
    <t>4-4</t>
  </si>
  <si>
    <t>七彩阳光队</t>
  </si>
  <si>
    <t>4-5</t>
  </si>
  <si>
    <t>一对队</t>
  </si>
  <si>
    <t>第5场</t>
  </si>
  <si>
    <t>18:20～20:00</t>
  </si>
  <si>
    <t>5-1</t>
  </si>
  <si>
    <t>该队名已存在</t>
  </si>
  <si>
    <t>5-2</t>
  </si>
  <si>
    <t>天梯</t>
  </si>
  <si>
    <t>5-3</t>
  </si>
  <si>
    <t>LHLD</t>
  </si>
  <si>
    <t>5-4</t>
  </si>
  <si>
    <t>计压群雄</t>
  </si>
  <si>
    <t>5-5</t>
  </si>
  <si>
    <t>toprank</t>
  </si>
  <si>
    <t>2026.7.21</t>
  </si>
  <si>
    <t>6-1</t>
  </si>
  <si>
    <t>顺越豪行队</t>
  </si>
  <si>
    <t>6-2</t>
  </si>
  <si>
    <t>电梯爱老虎油队</t>
  </si>
  <si>
    <t>6-3</t>
  </si>
  <si>
    <t>薛定谔的电梯</t>
  </si>
  <si>
    <t>6-4</t>
  </si>
  <si>
    <t>价层电子队</t>
  </si>
  <si>
    <t>6-5</t>
  </si>
  <si>
    <t>海底小综队</t>
  </si>
  <si>
    <t>7-1</t>
  </si>
  <si>
    <t>康康队</t>
  </si>
  <si>
    <t>7-2</t>
  </si>
  <si>
    <t>潘浠涵</t>
  </si>
  <si>
    <t>湖南工业大学</t>
  </si>
  <si>
    <t>7-3</t>
  </si>
  <si>
    <t>螺蛳粉儿队</t>
  </si>
  <si>
    <t>7-4</t>
  </si>
  <si>
    <t>懒得起名字队</t>
  </si>
  <si>
    <t>7-5</t>
  </si>
  <si>
    <t>你说什么都队</t>
  </si>
  <si>
    <t>8-1</t>
  </si>
  <si>
    <t>富豪榜前十</t>
  </si>
  <si>
    <t>湘潭大学</t>
  </si>
  <si>
    <t>8-2</t>
  </si>
  <si>
    <t>嘻嘻嘻对</t>
  </si>
  <si>
    <t>8-3</t>
  </si>
  <si>
    <t>永远睡不饱队</t>
  </si>
  <si>
    <t>8-4</t>
  </si>
  <si>
    <t>去年手感不好</t>
  </si>
  <si>
    <t>8-5</t>
  </si>
  <si>
    <t>嘎觉森</t>
  </si>
  <si>
    <t>9-1</t>
  </si>
  <si>
    <t>往里豪</t>
  </si>
  <si>
    <t>9-2</t>
  </si>
  <si>
    <t>永不宕机</t>
  </si>
  <si>
    <t>南华大学</t>
  </si>
  <si>
    <t>9-3</t>
  </si>
  <si>
    <t>deepsick</t>
  </si>
  <si>
    <t>9-4</t>
  </si>
  <si>
    <t>不想排队</t>
  </si>
  <si>
    <t>9-5</t>
  </si>
  <si>
    <t>再见萧炎</t>
  </si>
  <si>
    <t>10-1</t>
  </si>
  <si>
    <t>龚永熙粉丝团</t>
  </si>
  <si>
    <t>湖南人文科技学院</t>
  </si>
  <si>
    <t>10-2</t>
  </si>
  <si>
    <t>算法再快不如爬楼自在</t>
  </si>
  <si>
    <t>10-3</t>
  </si>
  <si>
    <t>重生之设计电梯</t>
  </si>
  <si>
    <t>10-4</t>
  </si>
  <si>
    <t>电梯快开门</t>
  </si>
  <si>
    <t>10-5</t>
  </si>
  <si>
    <t>等电梯不如自己爬楼快</t>
  </si>
  <si>
    <t>6号</t>
  </si>
  <si>
    <t>11-1</t>
  </si>
  <si>
    <t>买烟不走楼梯不坐电梯</t>
  </si>
  <si>
    <t>2026.7.22</t>
  </si>
  <si>
    <t>11-2</t>
  </si>
  <si>
    <t>电梯不要和我们作队</t>
  </si>
  <si>
    <t>长沙理工大学</t>
  </si>
  <si>
    <t>11-3</t>
  </si>
  <si>
    <t>电梯跑的对</t>
  </si>
  <si>
    <t>11-4</t>
  </si>
  <si>
    <t>保省二冲省一队</t>
  </si>
  <si>
    <t>11-5</t>
  </si>
  <si>
    <t>悠然应队</t>
  </si>
  <si>
    <t>16-1</t>
  </si>
  <si>
    <t>春风大马头</t>
  </si>
  <si>
    <t>中南林业科技大学</t>
  </si>
  <si>
    <t>16-2</t>
  </si>
  <si>
    <t>瑞意承运队</t>
  </si>
  <si>
    <t>湖南工程学院</t>
  </si>
  <si>
    <t>12-1</t>
  </si>
  <si>
    <t>seemens</t>
  </si>
  <si>
    <t>中南大学</t>
  </si>
  <si>
    <t>12-2</t>
  </si>
  <si>
    <t>起个名字怎么这么难</t>
  </si>
  <si>
    <t>12-3</t>
  </si>
  <si>
    <t>志行队</t>
  </si>
  <si>
    <t>12-4</t>
  </si>
  <si>
    <t>今晚吃什么</t>
  </si>
  <si>
    <t>12-5</t>
  </si>
  <si>
    <t>乘风破浪的姐姐</t>
  </si>
  <si>
    <t>16-3</t>
  </si>
  <si>
    <t>感觉就很对对对队</t>
  </si>
  <si>
    <t>湖南科技大学潇湘学院</t>
  </si>
  <si>
    <t>13-1</t>
  </si>
  <si>
    <t>全速梯进</t>
  </si>
  <si>
    <t>湖南信息学院</t>
  </si>
  <si>
    <t>13-2</t>
  </si>
  <si>
    <t>管他对不队</t>
  </si>
  <si>
    <t>13-3</t>
  </si>
  <si>
    <t>电梯暴徒</t>
  </si>
  <si>
    <t>13-4</t>
  </si>
  <si>
    <t>圆头耄耋队</t>
  </si>
  <si>
    <t>13-5</t>
  </si>
  <si>
    <t>AAA电梯小组</t>
  </si>
  <si>
    <t>14-1</t>
  </si>
  <si>
    <t>思想空白</t>
  </si>
  <si>
    <t>14-2</t>
  </si>
  <si>
    <t>钱兔无量</t>
  </si>
  <si>
    <t>14-3</t>
  </si>
  <si>
    <t>创想家</t>
  </si>
  <si>
    <t>14-4</t>
  </si>
  <si>
    <t>收手吧阿组</t>
  </si>
  <si>
    <t>14-5</t>
  </si>
  <si>
    <t>脑袋痒痒</t>
  </si>
  <si>
    <t>15-1</t>
  </si>
  <si>
    <t>下载即成功</t>
  </si>
  <si>
    <t>湖南师范大学</t>
  </si>
  <si>
    <t>15-2</t>
  </si>
  <si>
    <t>不会起名队</t>
  </si>
  <si>
    <t>15-3</t>
  </si>
  <si>
    <t>三傻大闹离散化</t>
  </si>
  <si>
    <t>15-4</t>
  </si>
  <si>
    <t>旺旺</t>
  </si>
  <si>
    <t>噢对对对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</si>
</sst>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b/>
      <sz val="14"/>
      <color theme="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zoomScale="70" zoomScaleNormal="70" workbookViewId="0">
      <selection activeCell="O70" sqref="O70"/>
    </sheetView>
  </sheetViews>
  <sheetFormatPr defaultColWidth="9" defaultRowHeight="13.85"/>
  <cols>
    <col min="1" max="1" width="5.33628318584071" style="2" customWidth="1"/>
    <col min="2" max="2" width="13.8672566371681" style="2" customWidth="1"/>
    <col min="3" max="3" width="10.6637168141593" style="2" customWidth="1"/>
    <col min="4" max="4" width="9.53097345132743" style="2" customWidth="1"/>
    <col min="5" max="5" width="15.4690265486726" style="2" customWidth="1"/>
    <col min="6" max="6" width="13.3805309734513" style="2" customWidth="1"/>
    <col min="7" max="7" width="10.3362831858407" style="2" customWidth="1"/>
    <col min="8" max="8" width="16.1327433628319" style="2" customWidth="1"/>
    <col min="9" max="9" width="23.4690265486726" style="2" customWidth="1"/>
    <col min="10" max="10" width="12.2035398230088" style="2" customWidth="1"/>
    <col min="11" max="11" width="40.3362831858407" style="2" customWidth="1"/>
    <col min="12" max="16384" width="9" style="2"/>
  </cols>
  <sheetData>
    <row r="1" ht="5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1" customFormat="1" ht="16.0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6.05" customHeight="1" spans="1:11">
      <c r="A3" s="7">
        <v>1</v>
      </c>
      <c r="B3" s="8" t="s">
        <v>12</v>
      </c>
      <c r="C3" s="9" t="s">
        <v>13</v>
      </c>
      <c r="D3" s="10" t="s">
        <v>14</v>
      </c>
      <c r="E3" s="11" t="s">
        <v>15</v>
      </c>
      <c r="F3" s="12" t="s">
        <v>16</v>
      </c>
      <c r="G3" s="13" t="s">
        <v>17</v>
      </c>
      <c r="H3" s="12">
        <v>2026837757</v>
      </c>
      <c r="I3" s="12" t="s">
        <v>18</v>
      </c>
      <c r="J3" s="12" t="s">
        <v>19</v>
      </c>
      <c r="K3" s="12" t="s">
        <v>20</v>
      </c>
    </row>
    <row r="4" ht="16.05" customHeight="1" spans="1:11">
      <c r="A4" s="7">
        <v>2</v>
      </c>
      <c r="B4" s="14"/>
      <c r="C4" s="15"/>
      <c r="D4" s="10"/>
      <c r="E4" s="16"/>
      <c r="F4" s="12" t="s">
        <v>21</v>
      </c>
      <c r="G4" s="12" t="s">
        <v>22</v>
      </c>
      <c r="H4" s="12">
        <v>2026613301</v>
      </c>
      <c r="I4" s="12" t="s">
        <v>23</v>
      </c>
      <c r="J4" s="12" t="s">
        <v>19</v>
      </c>
      <c r="K4" s="12" t="s">
        <v>20</v>
      </c>
    </row>
    <row r="5" ht="16.05" customHeight="1" spans="1:11">
      <c r="A5" s="7">
        <v>3</v>
      </c>
      <c r="B5" s="14"/>
      <c r="C5" s="15"/>
      <c r="D5" s="10"/>
      <c r="E5" s="16"/>
      <c r="F5" s="12" t="s">
        <v>24</v>
      </c>
      <c r="G5" s="12" t="s">
        <v>25</v>
      </c>
      <c r="H5" s="12">
        <v>2026373817</v>
      </c>
      <c r="I5" s="12" t="s">
        <v>26</v>
      </c>
      <c r="J5" s="12" t="s">
        <v>19</v>
      </c>
      <c r="K5" s="12" t="s">
        <v>20</v>
      </c>
    </row>
    <row r="6" ht="16.05" customHeight="1" spans="1:11">
      <c r="A6" s="7">
        <v>4</v>
      </c>
      <c r="B6" s="14"/>
      <c r="C6" s="15"/>
      <c r="D6" s="10"/>
      <c r="E6" s="16"/>
      <c r="F6" s="13" t="s">
        <v>27</v>
      </c>
      <c r="G6" s="13" t="s">
        <v>28</v>
      </c>
      <c r="H6" s="12">
        <v>2026200291</v>
      </c>
      <c r="I6" s="12" t="s">
        <v>29</v>
      </c>
      <c r="J6" s="12" t="s">
        <v>19</v>
      </c>
      <c r="K6" s="12" t="s">
        <v>20</v>
      </c>
    </row>
    <row r="7" ht="16.05" customHeight="1" spans="1:11">
      <c r="A7" s="7">
        <f>A6+1</f>
        <v>5</v>
      </c>
      <c r="B7" s="14"/>
      <c r="C7" s="15"/>
      <c r="D7" s="10"/>
      <c r="E7" s="16"/>
      <c r="F7" s="13" t="s">
        <v>30</v>
      </c>
      <c r="G7" s="13" t="s">
        <v>31</v>
      </c>
      <c r="H7" s="12">
        <v>2026985243</v>
      </c>
      <c r="I7" s="12" t="s">
        <v>32</v>
      </c>
      <c r="J7" s="12" t="s">
        <v>19</v>
      </c>
      <c r="K7" s="12" t="s">
        <v>20</v>
      </c>
    </row>
    <row r="8" ht="16.05" customHeight="1" spans="1:11">
      <c r="A8" s="7">
        <f t="shared" ref="A8:A27" si="0">A7+1</f>
        <v>6</v>
      </c>
      <c r="B8" s="14"/>
      <c r="C8" s="15"/>
      <c r="D8" s="10" t="s">
        <v>33</v>
      </c>
      <c r="E8" s="11" t="s">
        <v>34</v>
      </c>
      <c r="F8" s="12" t="s">
        <v>16</v>
      </c>
      <c r="G8" s="13" t="s">
        <v>35</v>
      </c>
      <c r="H8" s="12">
        <v>2026554073</v>
      </c>
      <c r="I8" s="12" t="s">
        <v>36</v>
      </c>
      <c r="J8" s="12" t="s">
        <v>19</v>
      </c>
      <c r="K8" s="12" t="s">
        <v>20</v>
      </c>
    </row>
    <row r="9" ht="16.05" customHeight="1" spans="1:11">
      <c r="A9" s="7">
        <f t="shared" si="0"/>
        <v>7</v>
      </c>
      <c r="B9" s="14"/>
      <c r="C9" s="15"/>
      <c r="D9" s="10"/>
      <c r="E9" s="16"/>
      <c r="F9" s="12" t="s">
        <v>21</v>
      </c>
      <c r="G9" s="13" t="s">
        <v>37</v>
      </c>
      <c r="H9" s="12">
        <v>2026806001</v>
      </c>
      <c r="I9" s="12" t="s">
        <v>38</v>
      </c>
      <c r="J9" s="12" t="s">
        <v>19</v>
      </c>
      <c r="K9" s="12" t="s">
        <v>20</v>
      </c>
    </row>
    <row r="10" ht="16.05" customHeight="1" spans="1:11">
      <c r="A10" s="7">
        <f t="shared" si="0"/>
        <v>8</v>
      </c>
      <c r="B10" s="14"/>
      <c r="C10" s="15"/>
      <c r="D10" s="10"/>
      <c r="E10" s="16"/>
      <c r="F10" s="12" t="s">
        <v>24</v>
      </c>
      <c r="G10" s="13" t="s">
        <v>39</v>
      </c>
      <c r="H10" s="12">
        <v>2026374320</v>
      </c>
      <c r="I10" s="12" t="s">
        <v>40</v>
      </c>
      <c r="J10" s="12" t="s">
        <v>19</v>
      </c>
      <c r="K10" s="12" t="s">
        <v>20</v>
      </c>
    </row>
    <row r="11" ht="16.05" customHeight="1" spans="1:11">
      <c r="A11" s="7">
        <f t="shared" si="0"/>
        <v>9</v>
      </c>
      <c r="B11" s="14"/>
      <c r="C11" s="15"/>
      <c r="D11" s="10"/>
      <c r="E11" s="16"/>
      <c r="F11" s="13" t="s">
        <v>27</v>
      </c>
      <c r="G11" s="13" t="s">
        <v>41</v>
      </c>
      <c r="H11" s="12">
        <v>2026983506</v>
      </c>
      <c r="I11" s="12" t="s">
        <v>42</v>
      </c>
      <c r="J11" s="12" t="s">
        <v>19</v>
      </c>
      <c r="K11" s="12" t="s">
        <v>20</v>
      </c>
    </row>
    <row r="12" ht="16.05" customHeight="1" spans="1:11">
      <c r="A12" s="7">
        <f t="shared" si="0"/>
        <v>10</v>
      </c>
      <c r="B12" s="14"/>
      <c r="C12" s="15"/>
      <c r="D12" s="10"/>
      <c r="E12" s="16"/>
      <c r="F12" s="13" t="s">
        <v>30</v>
      </c>
      <c r="G12" s="13" t="s">
        <v>43</v>
      </c>
      <c r="H12" s="12">
        <v>2026227569</v>
      </c>
      <c r="I12" s="12" t="s">
        <v>44</v>
      </c>
      <c r="J12" s="12" t="s">
        <v>19</v>
      </c>
      <c r="K12" s="12" t="s">
        <v>20</v>
      </c>
    </row>
    <row r="13" ht="16.05" customHeight="1" spans="1:11">
      <c r="A13" s="7">
        <f t="shared" si="0"/>
        <v>11</v>
      </c>
      <c r="B13" s="14"/>
      <c r="C13" s="15"/>
      <c r="D13" s="10" t="s">
        <v>45</v>
      </c>
      <c r="E13" s="11" t="s">
        <v>46</v>
      </c>
      <c r="F13" s="12" t="s">
        <v>16</v>
      </c>
      <c r="G13" s="13" t="s">
        <v>47</v>
      </c>
      <c r="H13" s="12">
        <v>2026393726</v>
      </c>
      <c r="I13" s="12" t="s">
        <v>48</v>
      </c>
      <c r="J13" s="12" t="s">
        <v>19</v>
      </c>
      <c r="K13" s="12" t="s">
        <v>20</v>
      </c>
    </row>
    <row r="14" ht="16.05" customHeight="1" spans="1:11">
      <c r="A14" s="7">
        <f t="shared" si="0"/>
        <v>12</v>
      </c>
      <c r="B14" s="14"/>
      <c r="C14" s="15"/>
      <c r="D14" s="10"/>
      <c r="E14" s="16"/>
      <c r="F14" s="12" t="s">
        <v>21</v>
      </c>
      <c r="G14" s="13" t="s">
        <v>49</v>
      </c>
      <c r="H14" s="12">
        <v>2026938999</v>
      </c>
      <c r="I14" s="12" t="s">
        <v>50</v>
      </c>
      <c r="J14" s="12" t="s">
        <v>19</v>
      </c>
      <c r="K14" s="12" t="s">
        <v>20</v>
      </c>
    </row>
    <row r="15" ht="16.05" customHeight="1" spans="1:11">
      <c r="A15" s="7">
        <f t="shared" si="0"/>
        <v>13</v>
      </c>
      <c r="B15" s="14"/>
      <c r="C15" s="15"/>
      <c r="D15" s="10"/>
      <c r="E15" s="16"/>
      <c r="F15" s="12" t="s">
        <v>24</v>
      </c>
      <c r="G15" s="13" t="s">
        <v>51</v>
      </c>
      <c r="H15" s="12">
        <v>2026254156</v>
      </c>
      <c r="I15" s="12" t="s">
        <v>52</v>
      </c>
      <c r="J15" s="12" t="s">
        <v>19</v>
      </c>
      <c r="K15" s="12" t="s">
        <v>20</v>
      </c>
    </row>
    <row r="16" ht="16.05" customHeight="1" spans="1:11">
      <c r="A16" s="7">
        <f t="shared" si="0"/>
        <v>14</v>
      </c>
      <c r="B16" s="14"/>
      <c r="C16" s="15"/>
      <c r="D16" s="10"/>
      <c r="E16" s="16"/>
      <c r="F16" s="12" t="s">
        <v>27</v>
      </c>
      <c r="G16" s="13" t="s">
        <v>53</v>
      </c>
      <c r="H16" s="12">
        <v>2026775595</v>
      </c>
      <c r="I16" s="12" t="s">
        <v>54</v>
      </c>
      <c r="J16" s="12" t="s">
        <v>19</v>
      </c>
      <c r="K16" s="12" t="s">
        <v>20</v>
      </c>
    </row>
    <row r="17" ht="16.05" customHeight="1" spans="1:11">
      <c r="A17" s="7">
        <f t="shared" si="0"/>
        <v>15</v>
      </c>
      <c r="B17" s="14"/>
      <c r="C17" s="15"/>
      <c r="D17" s="10"/>
      <c r="E17" s="16"/>
      <c r="F17" s="13" t="s">
        <v>30</v>
      </c>
      <c r="G17" s="13" t="s">
        <v>55</v>
      </c>
      <c r="H17" s="12">
        <v>2026058155</v>
      </c>
      <c r="I17" s="12" t="s">
        <v>56</v>
      </c>
      <c r="J17" s="12" t="s">
        <v>19</v>
      </c>
      <c r="K17" s="12" t="s">
        <v>20</v>
      </c>
    </row>
    <row r="18" ht="16.05" customHeight="1" spans="1:11">
      <c r="A18" s="7">
        <f t="shared" si="0"/>
        <v>16</v>
      </c>
      <c r="B18" s="14"/>
      <c r="C18" s="15"/>
      <c r="D18" s="17" t="s">
        <v>57</v>
      </c>
      <c r="E18" s="11" t="s">
        <v>58</v>
      </c>
      <c r="F18" s="12" t="s">
        <v>16</v>
      </c>
      <c r="G18" s="13" t="s">
        <v>59</v>
      </c>
      <c r="H18" s="12">
        <v>2026059602</v>
      </c>
      <c r="I18" s="12" t="s">
        <v>60</v>
      </c>
      <c r="J18" s="12" t="s">
        <v>19</v>
      </c>
      <c r="K18" s="12" t="s">
        <v>20</v>
      </c>
    </row>
    <row r="19" ht="16.05" customHeight="1" spans="1:11">
      <c r="A19" s="7">
        <f t="shared" si="0"/>
        <v>17</v>
      </c>
      <c r="B19" s="14"/>
      <c r="C19" s="15"/>
      <c r="D19" s="10"/>
      <c r="E19" s="16"/>
      <c r="F19" s="12" t="s">
        <v>21</v>
      </c>
      <c r="G19" s="13" t="s">
        <v>61</v>
      </c>
      <c r="H19" s="12">
        <v>2026938774</v>
      </c>
      <c r="I19" s="12" t="s">
        <v>62</v>
      </c>
      <c r="J19" s="12" t="s">
        <v>19</v>
      </c>
      <c r="K19" s="12" t="s">
        <v>20</v>
      </c>
    </row>
    <row r="20" ht="16.05" customHeight="1" spans="1:11">
      <c r="A20" s="7">
        <f t="shared" si="0"/>
        <v>18</v>
      </c>
      <c r="B20" s="14"/>
      <c r="C20" s="15"/>
      <c r="D20" s="10"/>
      <c r="E20" s="16"/>
      <c r="F20" s="12" t="s">
        <v>24</v>
      </c>
      <c r="G20" s="13" t="s">
        <v>63</v>
      </c>
      <c r="H20" s="12">
        <v>2026701228</v>
      </c>
      <c r="I20" s="12" t="s">
        <v>64</v>
      </c>
      <c r="J20" s="12" t="s">
        <v>19</v>
      </c>
      <c r="K20" s="12" t="s">
        <v>20</v>
      </c>
    </row>
    <row r="21" ht="16.05" customHeight="1" spans="1:11">
      <c r="A21" s="7">
        <f t="shared" si="0"/>
        <v>19</v>
      </c>
      <c r="B21" s="14"/>
      <c r="C21" s="15"/>
      <c r="D21" s="10"/>
      <c r="E21" s="16"/>
      <c r="F21" s="12" t="s">
        <v>27</v>
      </c>
      <c r="G21" s="13" t="s">
        <v>65</v>
      </c>
      <c r="H21" s="12">
        <v>2026419240</v>
      </c>
      <c r="I21" s="12" t="s">
        <v>66</v>
      </c>
      <c r="J21" s="12" t="s">
        <v>19</v>
      </c>
      <c r="K21" s="12" t="s">
        <v>20</v>
      </c>
    </row>
    <row r="22" ht="16.05" customHeight="1" spans="1:11">
      <c r="A22" s="7">
        <f t="shared" si="0"/>
        <v>20</v>
      </c>
      <c r="B22" s="14"/>
      <c r="C22" s="15"/>
      <c r="D22" s="10"/>
      <c r="E22" s="16"/>
      <c r="F22" s="13" t="s">
        <v>30</v>
      </c>
      <c r="G22" s="13" t="s">
        <v>67</v>
      </c>
      <c r="H22" s="12">
        <v>2026261812</v>
      </c>
      <c r="I22" s="12" t="s">
        <v>68</v>
      </c>
      <c r="J22" s="12" t="s">
        <v>19</v>
      </c>
      <c r="K22" s="12" t="s">
        <v>20</v>
      </c>
    </row>
    <row r="23" ht="16.05" customHeight="1" spans="1:11">
      <c r="A23" s="7">
        <f t="shared" si="0"/>
        <v>21</v>
      </c>
      <c r="B23" s="14"/>
      <c r="C23" s="15"/>
      <c r="D23" s="17" t="s">
        <v>69</v>
      </c>
      <c r="E23" s="11" t="s">
        <v>70</v>
      </c>
      <c r="F23" s="12" t="s">
        <v>16</v>
      </c>
      <c r="G23" s="13" t="s">
        <v>71</v>
      </c>
      <c r="H23" s="12">
        <v>2026695650</v>
      </c>
      <c r="I23" s="12" t="s">
        <v>72</v>
      </c>
      <c r="J23" s="12" t="s">
        <v>19</v>
      </c>
      <c r="K23" s="12" t="s">
        <v>20</v>
      </c>
    </row>
    <row r="24" ht="16.05" customHeight="1" spans="1:11">
      <c r="A24" s="7">
        <f t="shared" si="0"/>
        <v>22</v>
      </c>
      <c r="B24" s="14"/>
      <c r="C24" s="15"/>
      <c r="D24" s="10"/>
      <c r="E24" s="16"/>
      <c r="F24" s="12" t="s">
        <v>21</v>
      </c>
      <c r="G24" s="13" t="s">
        <v>73</v>
      </c>
      <c r="H24" s="12">
        <v>2026108887</v>
      </c>
      <c r="I24" s="12" t="s">
        <v>74</v>
      </c>
      <c r="J24" s="12" t="s">
        <v>19</v>
      </c>
      <c r="K24" s="12" t="s">
        <v>20</v>
      </c>
    </row>
    <row r="25" ht="16.05" customHeight="1" spans="1:11">
      <c r="A25" s="7">
        <f t="shared" si="0"/>
        <v>23</v>
      </c>
      <c r="B25" s="14"/>
      <c r="C25" s="15"/>
      <c r="D25" s="10"/>
      <c r="E25" s="16"/>
      <c r="F25" s="12" t="s">
        <v>24</v>
      </c>
      <c r="G25" s="13" t="s">
        <v>75</v>
      </c>
      <c r="H25" s="12">
        <v>2026937697</v>
      </c>
      <c r="I25" s="12" t="s">
        <v>76</v>
      </c>
      <c r="J25" s="12" t="s">
        <v>19</v>
      </c>
      <c r="K25" s="12" t="s">
        <v>20</v>
      </c>
    </row>
    <row r="26" ht="16.05" customHeight="1" spans="1:11">
      <c r="A26" s="7">
        <f t="shared" si="0"/>
        <v>24</v>
      </c>
      <c r="B26" s="14"/>
      <c r="C26" s="15"/>
      <c r="D26" s="10"/>
      <c r="E26" s="16"/>
      <c r="F26" s="12" t="s">
        <v>27</v>
      </c>
      <c r="G26" s="13" t="s">
        <v>77</v>
      </c>
      <c r="H26" s="12">
        <v>2026423572</v>
      </c>
      <c r="I26" s="12" t="s">
        <v>78</v>
      </c>
      <c r="J26" s="12" t="s">
        <v>19</v>
      </c>
      <c r="K26" s="12" t="s">
        <v>20</v>
      </c>
    </row>
    <row r="27" ht="16.05" customHeight="1" spans="1:11">
      <c r="A27" s="7">
        <f t="shared" si="0"/>
        <v>25</v>
      </c>
      <c r="B27" s="18"/>
      <c r="C27" s="19"/>
      <c r="D27" s="10"/>
      <c r="E27" s="16"/>
      <c r="F27" s="13" t="s">
        <v>30</v>
      </c>
      <c r="G27" s="13" t="s">
        <v>79</v>
      </c>
      <c r="H27" s="12">
        <v>2026343329</v>
      </c>
      <c r="I27" s="12" t="s">
        <v>80</v>
      </c>
      <c r="J27" s="12" t="s">
        <v>19</v>
      </c>
      <c r="K27" s="12" t="s">
        <v>20</v>
      </c>
    </row>
    <row r="28" spans="1:11">
      <c r="A28" s="6" t="s">
        <v>1</v>
      </c>
      <c r="B28" s="6" t="s">
        <v>2</v>
      </c>
      <c r="C28" s="6" t="s">
        <v>3</v>
      </c>
      <c r="D28" s="6" t="s">
        <v>4</v>
      </c>
      <c r="E28" s="6" t="s">
        <v>5</v>
      </c>
      <c r="F28" s="6" t="s">
        <v>6</v>
      </c>
      <c r="G28" s="6" t="s">
        <v>7</v>
      </c>
      <c r="H28" s="6" t="s">
        <v>8</v>
      </c>
      <c r="I28" s="6" t="s">
        <v>9</v>
      </c>
      <c r="J28" s="6" t="s">
        <v>10</v>
      </c>
      <c r="K28" s="6" t="s">
        <v>11</v>
      </c>
    </row>
    <row r="29" spans="1:11">
      <c r="A29" s="7">
        <v>1</v>
      </c>
      <c r="B29" s="20" t="s">
        <v>12</v>
      </c>
      <c r="C29" s="21" t="s">
        <v>81</v>
      </c>
      <c r="D29" s="10" t="s">
        <v>14</v>
      </c>
      <c r="E29" s="11" t="s">
        <v>15</v>
      </c>
      <c r="F29" s="12" t="s">
        <v>16</v>
      </c>
      <c r="G29" s="13" t="s">
        <v>82</v>
      </c>
      <c r="H29" s="12">
        <v>2026438752</v>
      </c>
      <c r="I29" s="12" t="s">
        <v>83</v>
      </c>
      <c r="J29" s="12" t="s">
        <v>19</v>
      </c>
      <c r="K29" s="12" t="s">
        <v>20</v>
      </c>
    </row>
    <row r="30" spans="1:11">
      <c r="A30" s="7">
        <v>2</v>
      </c>
      <c r="B30" s="22"/>
      <c r="C30" s="23"/>
      <c r="D30" s="10"/>
      <c r="E30" s="16"/>
      <c r="F30" s="12" t="s">
        <v>21</v>
      </c>
      <c r="G30" s="13" t="s">
        <v>84</v>
      </c>
      <c r="H30" s="12">
        <v>2026372998</v>
      </c>
      <c r="I30" s="12" t="s">
        <v>85</v>
      </c>
      <c r="J30" s="12" t="s">
        <v>19</v>
      </c>
      <c r="K30" s="12" t="s">
        <v>20</v>
      </c>
    </row>
    <row r="31" spans="1:11">
      <c r="A31" s="7">
        <v>3</v>
      </c>
      <c r="B31" s="22"/>
      <c r="C31" s="23"/>
      <c r="D31" s="10"/>
      <c r="E31" s="16"/>
      <c r="F31" s="12" t="s">
        <v>24</v>
      </c>
      <c r="G31" s="13" t="s">
        <v>86</v>
      </c>
      <c r="H31" s="12">
        <v>2026995657</v>
      </c>
      <c r="I31" s="12" t="s">
        <v>87</v>
      </c>
      <c r="J31" s="12" t="s">
        <v>19</v>
      </c>
      <c r="K31" s="12" t="s">
        <v>20</v>
      </c>
    </row>
    <row r="32" spans="1:11">
      <c r="A32" s="7">
        <v>4</v>
      </c>
      <c r="B32" s="22"/>
      <c r="C32" s="23"/>
      <c r="D32" s="10"/>
      <c r="E32" s="16"/>
      <c r="F32" s="13" t="s">
        <v>27</v>
      </c>
      <c r="G32" s="13" t="s">
        <v>88</v>
      </c>
      <c r="H32" s="12">
        <v>2026858380</v>
      </c>
      <c r="I32" s="12" t="s">
        <v>89</v>
      </c>
      <c r="J32" s="12" t="s">
        <v>19</v>
      </c>
      <c r="K32" s="12" t="s">
        <v>20</v>
      </c>
    </row>
    <row r="33" spans="1:11">
      <c r="A33" s="7">
        <f>A32+1</f>
        <v>5</v>
      </c>
      <c r="B33" s="22"/>
      <c r="C33" s="23"/>
      <c r="D33" s="10"/>
      <c r="E33" s="16"/>
      <c r="F33" s="13" t="s">
        <v>30</v>
      </c>
      <c r="G33" s="13" t="s">
        <v>90</v>
      </c>
      <c r="H33" s="12">
        <v>2026127409</v>
      </c>
      <c r="I33" s="12" t="s">
        <v>91</v>
      </c>
      <c r="J33" s="12" t="s">
        <v>19</v>
      </c>
      <c r="K33" s="12" t="s">
        <v>20</v>
      </c>
    </row>
    <row r="34" spans="1:11">
      <c r="A34" s="7">
        <f t="shared" ref="A34:A53" si="1">A33+1</f>
        <v>6</v>
      </c>
      <c r="B34" s="22"/>
      <c r="C34" s="23"/>
      <c r="D34" s="10" t="s">
        <v>33</v>
      </c>
      <c r="E34" s="11" t="s">
        <v>34</v>
      </c>
      <c r="F34" s="12" t="s">
        <v>16</v>
      </c>
      <c r="G34" s="13" t="s">
        <v>92</v>
      </c>
      <c r="H34" s="12">
        <v>2026688046</v>
      </c>
      <c r="I34" s="12" t="s">
        <v>93</v>
      </c>
      <c r="J34" s="12" t="s">
        <v>19</v>
      </c>
      <c r="K34" s="12" t="s">
        <v>20</v>
      </c>
    </row>
    <row r="35" spans="1:11">
      <c r="A35" s="7">
        <f t="shared" si="1"/>
        <v>7</v>
      </c>
      <c r="B35" s="22"/>
      <c r="C35" s="23"/>
      <c r="D35" s="10"/>
      <c r="E35" s="16"/>
      <c r="F35" s="12" t="s">
        <v>21</v>
      </c>
      <c r="G35" s="13" t="s">
        <v>94</v>
      </c>
      <c r="H35" s="12">
        <v>2026831460</v>
      </c>
      <c r="I35" s="12" t="s">
        <v>95</v>
      </c>
      <c r="J35" s="12" t="s">
        <v>19</v>
      </c>
      <c r="K35" s="12" t="s">
        <v>96</v>
      </c>
    </row>
    <row r="36" spans="1:11">
      <c r="A36" s="7">
        <f t="shared" si="1"/>
        <v>8</v>
      </c>
      <c r="B36" s="22"/>
      <c r="C36" s="23"/>
      <c r="D36" s="10"/>
      <c r="E36" s="16"/>
      <c r="F36" s="12" t="s">
        <v>24</v>
      </c>
      <c r="G36" s="13" t="s">
        <v>97</v>
      </c>
      <c r="H36" s="12">
        <v>2026514096</v>
      </c>
      <c r="I36" s="12" t="s">
        <v>98</v>
      </c>
      <c r="J36" s="12" t="s">
        <v>19</v>
      </c>
      <c r="K36" s="12" t="s">
        <v>20</v>
      </c>
    </row>
    <row r="37" spans="1:11">
      <c r="A37" s="7">
        <f t="shared" si="1"/>
        <v>9</v>
      </c>
      <c r="B37" s="22"/>
      <c r="C37" s="23"/>
      <c r="D37" s="10"/>
      <c r="E37" s="16"/>
      <c r="F37" s="13" t="s">
        <v>27</v>
      </c>
      <c r="G37" s="13" t="s">
        <v>99</v>
      </c>
      <c r="H37" s="12">
        <v>2026851770</v>
      </c>
      <c r="I37" s="12" t="s">
        <v>100</v>
      </c>
      <c r="J37" s="12" t="s">
        <v>19</v>
      </c>
      <c r="K37" s="12" t="s">
        <v>20</v>
      </c>
    </row>
    <row r="38" spans="1:11">
      <c r="A38" s="7">
        <f t="shared" si="1"/>
        <v>10</v>
      </c>
      <c r="B38" s="22"/>
      <c r="C38" s="23"/>
      <c r="D38" s="10"/>
      <c r="E38" s="16"/>
      <c r="F38" s="13" t="s">
        <v>30</v>
      </c>
      <c r="G38" s="13" t="s">
        <v>101</v>
      </c>
      <c r="H38" s="12">
        <v>2026168452</v>
      </c>
      <c r="I38" s="12" t="s">
        <v>102</v>
      </c>
      <c r="J38" s="12" t="s">
        <v>19</v>
      </c>
      <c r="K38" s="12" t="s">
        <v>20</v>
      </c>
    </row>
    <row r="39" spans="1:11">
      <c r="A39" s="7">
        <f t="shared" si="1"/>
        <v>11</v>
      </c>
      <c r="B39" s="22"/>
      <c r="C39" s="23"/>
      <c r="D39" s="10" t="s">
        <v>45</v>
      </c>
      <c r="E39" s="11" t="s">
        <v>46</v>
      </c>
      <c r="F39" s="12" t="s">
        <v>16</v>
      </c>
      <c r="G39" s="13" t="s">
        <v>103</v>
      </c>
      <c r="H39" s="12">
        <v>2026597635</v>
      </c>
      <c r="I39" s="12" t="s">
        <v>104</v>
      </c>
      <c r="J39" s="12" t="s">
        <v>19</v>
      </c>
      <c r="K39" s="12" t="s">
        <v>105</v>
      </c>
    </row>
    <row r="40" spans="1:11">
      <c r="A40" s="7">
        <f t="shared" si="1"/>
        <v>12</v>
      </c>
      <c r="B40" s="22"/>
      <c r="C40" s="23"/>
      <c r="D40" s="10"/>
      <c r="E40" s="16"/>
      <c r="F40" s="12" t="s">
        <v>21</v>
      </c>
      <c r="G40" s="13" t="s">
        <v>106</v>
      </c>
      <c r="H40" s="12">
        <v>2026873565</v>
      </c>
      <c r="I40" s="12" t="s">
        <v>107</v>
      </c>
      <c r="J40" s="12" t="s">
        <v>19</v>
      </c>
      <c r="K40" s="12" t="s">
        <v>105</v>
      </c>
    </row>
    <row r="41" spans="1:11">
      <c r="A41" s="7">
        <f t="shared" si="1"/>
        <v>13</v>
      </c>
      <c r="B41" s="22"/>
      <c r="C41" s="23"/>
      <c r="D41" s="10"/>
      <c r="E41" s="16"/>
      <c r="F41" s="12" t="s">
        <v>24</v>
      </c>
      <c r="G41" s="13" t="s">
        <v>108</v>
      </c>
      <c r="H41" s="12">
        <v>2026426523</v>
      </c>
      <c r="I41" s="12" t="s">
        <v>109</v>
      </c>
      <c r="J41" s="12" t="s">
        <v>19</v>
      </c>
      <c r="K41" s="12" t="s">
        <v>105</v>
      </c>
    </row>
    <row r="42" spans="1:11">
      <c r="A42" s="7">
        <f t="shared" si="1"/>
        <v>14</v>
      </c>
      <c r="B42" s="22"/>
      <c r="C42" s="23"/>
      <c r="D42" s="10"/>
      <c r="E42" s="16"/>
      <c r="F42" s="12" t="s">
        <v>27</v>
      </c>
      <c r="G42" s="13" t="s">
        <v>110</v>
      </c>
      <c r="H42" s="12">
        <v>2026858341</v>
      </c>
      <c r="I42" s="12" t="s">
        <v>111</v>
      </c>
      <c r="J42" s="12" t="s">
        <v>19</v>
      </c>
      <c r="K42" s="12" t="s">
        <v>105</v>
      </c>
    </row>
    <row r="43" spans="1:11">
      <c r="A43" s="7">
        <f t="shared" si="1"/>
        <v>15</v>
      </c>
      <c r="B43" s="22"/>
      <c r="C43" s="23"/>
      <c r="D43" s="10"/>
      <c r="E43" s="16"/>
      <c r="F43" s="13" t="s">
        <v>30</v>
      </c>
      <c r="G43" s="13" t="s">
        <v>112</v>
      </c>
      <c r="H43" s="12">
        <v>2026380087</v>
      </c>
      <c r="I43" s="12" t="s">
        <v>113</v>
      </c>
      <c r="J43" s="12" t="s">
        <v>19</v>
      </c>
      <c r="K43" s="12" t="s">
        <v>105</v>
      </c>
    </row>
    <row r="44" spans="1:11">
      <c r="A44" s="7">
        <f t="shared" si="1"/>
        <v>16</v>
      </c>
      <c r="B44" s="22"/>
      <c r="C44" s="23"/>
      <c r="D44" s="17" t="s">
        <v>57</v>
      </c>
      <c r="E44" s="11" t="s">
        <v>58</v>
      </c>
      <c r="F44" s="12" t="s">
        <v>16</v>
      </c>
      <c r="G44" s="13" t="s">
        <v>114</v>
      </c>
      <c r="H44" s="12">
        <v>2026828046</v>
      </c>
      <c r="I44" s="12" t="s">
        <v>115</v>
      </c>
      <c r="J44" s="12" t="s">
        <v>19</v>
      </c>
      <c r="K44" s="12" t="s">
        <v>105</v>
      </c>
    </row>
    <row r="45" spans="1:11">
      <c r="A45" s="7">
        <f t="shared" si="1"/>
        <v>17</v>
      </c>
      <c r="B45" s="22"/>
      <c r="C45" s="23"/>
      <c r="D45" s="10"/>
      <c r="E45" s="16"/>
      <c r="F45" s="12" t="s">
        <v>21</v>
      </c>
      <c r="G45" s="13" t="s">
        <v>116</v>
      </c>
      <c r="H45" s="12">
        <v>2026970687</v>
      </c>
      <c r="I45" s="12" t="s">
        <v>117</v>
      </c>
      <c r="J45" s="12" t="s">
        <v>19</v>
      </c>
      <c r="K45" s="12" t="s">
        <v>118</v>
      </c>
    </row>
    <row r="46" spans="1:11">
      <c r="A46" s="7">
        <f t="shared" si="1"/>
        <v>18</v>
      </c>
      <c r="B46" s="22"/>
      <c r="C46" s="23"/>
      <c r="D46" s="10"/>
      <c r="E46" s="16"/>
      <c r="F46" s="12" t="s">
        <v>24</v>
      </c>
      <c r="G46" s="13" t="s">
        <v>119</v>
      </c>
      <c r="H46" s="12">
        <v>2026656919</v>
      </c>
      <c r="I46" s="12" t="s">
        <v>120</v>
      </c>
      <c r="J46" s="12" t="s">
        <v>19</v>
      </c>
      <c r="K46" s="12" t="s">
        <v>105</v>
      </c>
    </row>
    <row r="47" spans="1:11">
      <c r="A47" s="7">
        <f t="shared" si="1"/>
        <v>19</v>
      </c>
      <c r="B47" s="22"/>
      <c r="C47" s="23"/>
      <c r="D47" s="10"/>
      <c r="E47" s="16"/>
      <c r="F47" s="12" t="s">
        <v>27</v>
      </c>
      <c r="G47" s="13" t="s">
        <v>121</v>
      </c>
      <c r="H47" s="12">
        <v>2026115409</v>
      </c>
      <c r="I47" s="12" t="s">
        <v>122</v>
      </c>
      <c r="J47" s="12" t="s">
        <v>19</v>
      </c>
      <c r="K47" s="12" t="s">
        <v>118</v>
      </c>
    </row>
    <row r="48" spans="1:11">
      <c r="A48" s="7">
        <f t="shared" si="1"/>
        <v>20</v>
      </c>
      <c r="B48" s="22"/>
      <c r="C48" s="23"/>
      <c r="D48" s="10"/>
      <c r="E48" s="16"/>
      <c r="F48" s="13" t="s">
        <v>30</v>
      </c>
      <c r="G48" s="13" t="s">
        <v>123</v>
      </c>
      <c r="H48" s="12">
        <v>2026768748</v>
      </c>
      <c r="I48" s="12" t="s">
        <v>124</v>
      </c>
      <c r="J48" s="12" t="s">
        <v>19</v>
      </c>
      <c r="K48" s="12" t="s">
        <v>105</v>
      </c>
    </row>
    <row r="49" spans="1:11">
      <c r="A49" s="7">
        <f t="shared" si="1"/>
        <v>21</v>
      </c>
      <c r="B49" s="22"/>
      <c r="C49" s="23"/>
      <c r="D49" s="24" t="s">
        <v>69</v>
      </c>
      <c r="E49" s="25" t="s">
        <v>70</v>
      </c>
      <c r="F49" s="12" t="s">
        <v>16</v>
      </c>
      <c r="G49" s="13" t="s">
        <v>125</v>
      </c>
      <c r="H49" s="12">
        <v>2026921272</v>
      </c>
      <c r="I49" s="12" t="s">
        <v>126</v>
      </c>
      <c r="J49" s="12" t="s">
        <v>19</v>
      </c>
      <c r="K49" s="12" t="s">
        <v>127</v>
      </c>
    </row>
    <row r="50" spans="1:11">
      <c r="A50" s="7">
        <f t="shared" si="1"/>
        <v>22</v>
      </c>
      <c r="B50" s="22"/>
      <c r="C50" s="23"/>
      <c r="D50" s="26"/>
      <c r="E50" s="27"/>
      <c r="F50" s="12" t="s">
        <v>21</v>
      </c>
      <c r="G50" s="13" t="s">
        <v>128</v>
      </c>
      <c r="H50" s="12">
        <v>2026739643</v>
      </c>
      <c r="I50" s="12" t="s">
        <v>129</v>
      </c>
      <c r="J50" s="12" t="s">
        <v>19</v>
      </c>
      <c r="K50" s="12" t="s">
        <v>127</v>
      </c>
    </row>
    <row r="51" spans="1:11">
      <c r="A51" s="7">
        <f t="shared" si="1"/>
        <v>23</v>
      </c>
      <c r="B51" s="22"/>
      <c r="C51" s="23"/>
      <c r="D51" s="26"/>
      <c r="E51" s="27"/>
      <c r="F51" s="12" t="s">
        <v>24</v>
      </c>
      <c r="G51" s="13" t="s">
        <v>130</v>
      </c>
      <c r="H51" s="12">
        <v>2026450322</v>
      </c>
      <c r="I51" s="12" t="s">
        <v>131</v>
      </c>
      <c r="J51" s="12" t="s">
        <v>19</v>
      </c>
      <c r="K51" s="12" t="s">
        <v>127</v>
      </c>
    </row>
    <row r="52" spans="1:11">
      <c r="A52" s="7">
        <f t="shared" si="1"/>
        <v>24</v>
      </c>
      <c r="B52" s="22"/>
      <c r="C52" s="23"/>
      <c r="D52" s="26"/>
      <c r="E52" s="27"/>
      <c r="F52" s="12" t="s">
        <v>27</v>
      </c>
      <c r="G52" s="13" t="s">
        <v>132</v>
      </c>
      <c r="H52" s="12">
        <v>2026786200</v>
      </c>
      <c r="I52" s="12" t="s">
        <v>133</v>
      </c>
      <c r="J52" s="12" t="s">
        <v>19</v>
      </c>
      <c r="K52" s="12" t="s">
        <v>127</v>
      </c>
    </row>
    <row r="53" spans="1:11">
      <c r="A53" s="7">
        <f t="shared" si="1"/>
        <v>25</v>
      </c>
      <c r="B53" s="22"/>
      <c r="C53" s="23"/>
      <c r="D53" s="26"/>
      <c r="E53" s="27"/>
      <c r="F53" s="13" t="s">
        <v>30</v>
      </c>
      <c r="G53" s="12" t="s">
        <v>134</v>
      </c>
      <c r="H53" s="12">
        <v>2026496566</v>
      </c>
      <c r="I53" s="12" t="s">
        <v>135</v>
      </c>
      <c r="J53" s="12" t="s">
        <v>19</v>
      </c>
      <c r="K53" s="12" t="s">
        <v>127</v>
      </c>
    </row>
    <row r="54" spans="1:11">
      <c r="A54" s="28">
        <v>26</v>
      </c>
      <c r="B54" s="29"/>
      <c r="C54" s="30"/>
      <c r="D54" s="31"/>
      <c r="E54" s="32"/>
      <c r="F54" s="33" t="s">
        <v>136</v>
      </c>
      <c r="G54" s="34" t="s">
        <v>137</v>
      </c>
      <c r="H54" s="33">
        <v>2026884125</v>
      </c>
      <c r="I54" s="33" t="s">
        <v>138</v>
      </c>
      <c r="J54" s="33" t="s">
        <v>19</v>
      </c>
      <c r="K54" s="33" t="s">
        <v>127</v>
      </c>
    </row>
    <row r="55" spans="1:11">
      <c r="A55" s="6" t="s">
        <v>1</v>
      </c>
      <c r="B55" s="6" t="s">
        <v>2</v>
      </c>
      <c r="C55" s="6" t="s">
        <v>3</v>
      </c>
      <c r="D55" s="6" t="s">
        <v>4</v>
      </c>
      <c r="E55" s="6" t="s">
        <v>5</v>
      </c>
      <c r="F55" s="6" t="s">
        <v>6</v>
      </c>
      <c r="G55" s="6" t="s">
        <v>7</v>
      </c>
      <c r="H55" s="6" t="s">
        <v>8</v>
      </c>
      <c r="I55" s="6" t="s">
        <v>9</v>
      </c>
      <c r="J55" s="6" t="s">
        <v>10</v>
      </c>
      <c r="K55" s="6" t="s">
        <v>11</v>
      </c>
    </row>
    <row r="56" spans="1:11">
      <c r="A56" s="7">
        <v>1</v>
      </c>
      <c r="B56" s="8" t="s">
        <v>12</v>
      </c>
      <c r="C56" s="9" t="s">
        <v>139</v>
      </c>
      <c r="D56" s="35" t="s">
        <v>14</v>
      </c>
      <c r="E56" s="25" t="s">
        <v>15</v>
      </c>
      <c r="F56" s="12" t="s">
        <v>16</v>
      </c>
      <c r="G56" s="13" t="s">
        <v>140</v>
      </c>
      <c r="H56" s="12">
        <v>2026950407</v>
      </c>
      <c r="I56" s="12" t="s">
        <v>141</v>
      </c>
      <c r="J56" s="12" t="s">
        <v>19</v>
      </c>
      <c r="K56" s="12" t="s">
        <v>142</v>
      </c>
    </row>
    <row r="57" spans="1:11">
      <c r="A57" s="7">
        <v>2</v>
      </c>
      <c r="B57" s="14"/>
      <c r="C57" s="15"/>
      <c r="D57" s="36"/>
      <c r="E57" s="27"/>
      <c r="F57" s="12" t="s">
        <v>21</v>
      </c>
      <c r="G57" s="13" t="s">
        <v>143</v>
      </c>
      <c r="H57" s="12">
        <v>2026112797</v>
      </c>
      <c r="I57" s="12" t="s">
        <v>144</v>
      </c>
      <c r="J57" s="12" t="s">
        <v>19</v>
      </c>
      <c r="K57" s="12" t="s">
        <v>142</v>
      </c>
    </row>
    <row r="58" spans="1:11">
      <c r="A58" s="7">
        <v>3</v>
      </c>
      <c r="B58" s="14"/>
      <c r="C58" s="15"/>
      <c r="D58" s="36"/>
      <c r="E58" s="27"/>
      <c r="F58" s="12" t="s">
        <v>24</v>
      </c>
      <c r="G58" s="13" t="s">
        <v>145</v>
      </c>
      <c r="H58" s="12">
        <v>2026330025</v>
      </c>
      <c r="I58" s="12" t="s">
        <v>146</v>
      </c>
      <c r="J58" s="12" t="s">
        <v>19</v>
      </c>
      <c r="K58" s="12" t="s">
        <v>142</v>
      </c>
    </row>
    <row r="59" spans="1:11">
      <c r="A59" s="7">
        <v>4</v>
      </c>
      <c r="B59" s="14"/>
      <c r="C59" s="15"/>
      <c r="D59" s="36"/>
      <c r="E59" s="27"/>
      <c r="F59" s="13" t="s">
        <v>27</v>
      </c>
      <c r="G59" s="13" t="s">
        <v>147</v>
      </c>
      <c r="H59" s="12">
        <v>2026086949</v>
      </c>
      <c r="I59" s="12" t="s">
        <v>148</v>
      </c>
      <c r="J59" s="12" t="s">
        <v>19</v>
      </c>
      <c r="K59" s="12" t="s">
        <v>142</v>
      </c>
    </row>
    <row r="60" spans="1:11">
      <c r="A60" s="7">
        <f>A59+1</f>
        <v>5</v>
      </c>
      <c r="B60" s="14"/>
      <c r="C60" s="15"/>
      <c r="D60" s="36"/>
      <c r="E60" s="27"/>
      <c r="F60" s="13" t="s">
        <v>30</v>
      </c>
      <c r="G60" s="13" t="s">
        <v>149</v>
      </c>
      <c r="H60" s="12">
        <v>2026672592</v>
      </c>
      <c r="I60" s="12" t="s">
        <v>150</v>
      </c>
      <c r="J60" s="12" t="s">
        <v>19</v>
      </c>
      <c r="K60" s="12" t="s">
        <v>151</v>
      </c>
    </row>
    <row r="61" spans="1:11">
      <c r="A61" s="7"/>
      <c r="B61" s="14"/>
      <c r="C61" s="15"/>
      <c r="D61" s="37"/>
      <c r="E61" s="38"/>
      <c r="F61" s="33" t="s">
        <v>136</v>
      </c>
      <c r="G61" s="13" t="s">
        <v>152</v>
      </c>
      <c r="H61" s="12">
        <v>2026406131</v>
      </c>
      <c r="I61" s="12" t="s">
        <v>153</v>
      </c>
      <c r="J61" s="12" t="s">
        <v>19</v>
      </c>
      <c r="K61" s="12" t="s">
        <v>154</v>
      </c>
    </row>
    <row r="62" spans="1:11">
      <c r="A62" s="7">
        <f>A60+1</f>
        <v>6</v>
      </c>
      <c r="B62" s="14"/>
      <c r="C62" s="15"/>
      <c r="D62" s="35" t="s">
        <v>33</v>
      </c>
      <c r="E62" s="25" t="s">
        <v>34</v>
      </c>
      <c r="F62" s="12" t="s">
        <v>16</v>
      </c>
      <c r="G62" s="13" t="s">
        <v>155</v>
      </c>
      <c r="H62" s="12">
        <v>2026734327</v>
      </c>
      <c r="I62" s="12" t="s">
        <v>156</v>
      </c>
      <c r="J62" s="12" t="s">
        <v>19</v>
      </c>
      <c r="K62" s="12" t="s">
        <v>157</v>
      </c>
    </row>
    <row r="63" spans="1:11">
      <c r="A63" s="7">
        <f>A62+1</f>
        <v>7</v>
      </c>
      <c r="B63" s="14"/>
      <c r="C63" s="15"/>
      <c r="D63" s="36"/>
      <c r="E63" s="27"/>
      <c r="F63" s="12" t="s">
        <v>21</v>
      </c>
      <c r="G63" s="13" t="s">
        <v>158</v>
      </c>
      <c r="H63" s="12">
        <v>2026663481</v>
      </c>
      <c r="I63" s="12" t="s">
        <v>159</v>
      </c>
      <c r="J63" s="12" t="s">
        <v>19</v>
      </c>
      <c r="K63" s="12" t="s">
        <v>157</v>
      </c>
    </row>
    <row r="64" spans="1:11">
      <c r="A64" s="7">
        <f>A63+1</f>
        <v>8</v>
      </c>
      <c r="B64" s="14"/>
      <c r="C64" s="15"/>
      <c r="D64" s="36"/>
      <c r="E64" s="27"/>
      <c r="F64" s="12" t="s">
        <v>24</v>
      </c>
      <c r="G64" s="13" t="s">
        <v>160</v>
      </c>
      <c r="H64" s="12">
        <v>2026861840</v>
      </c>
      <c r="I64" s="12" t="s">
        <v>161</v>
      </c>
      <c r="J64" s="12" t="s">
        <v>19</v>
      </c>
      <c r="K64" s="12" t="s">
        <v>157</v>
      </c>
    </row>
    <row r="65" spans="1:11">
      <c r="A65" s="7">
        <f>A64+1</f>
        <v>9</v>
      </c>
      <c r="B65" s="14"/>
      <c r="C65" s="15"/>
      <c r="D65" s="36"/>
      <c r="E65" s="27"/>
      <c r="F65" s="13" t="s">
        <v>27</v>
      </c>
      <c r="G65" s="13" t="s">
        <v>162</v>
      </c>
      <c r="H65" s="12">
        <v>2026377548</v>
      </c>
      <c r="I65" s="12" t="s">
        <v>163</v>
      </c>
      <c r="J65" s="12" t="s">
        <v>19</v>
      </c>
      <c r="K65" s="12" t="s">
        <v>157</v>
      </c>
    </row>
    <row r="66" spans="1:11">
      <c r="A66" s="7">
        <f>A65+1</f>
        <v>10</v>
      </c>
      <c r="B66" s="14"/>
      <c r="C66" s="15"/>
      <c r="D66" s="36"/>
      <c r="E66" s="27"/>
      <c r="F66" s="13" t="s">
        <v>30</v>
      </c>
      <c r="G66" s="13" t="s">
        <v>164</v>
      </c>
      <c r="H66" s="12">
        <v>2026538650</v>
      </c>
      <c r="I66" s="12" t="s">
        <v>165</v>
      </c>
      <c r="J66" s="12" t="s">
        <v>19</v>
      </c>
      <c r="K66" s="12" t="s">
        <v>157</v>
      </c>
    </row>
    <row r="67" spans="1:11">
      <c r="A67" s="7"/>
      <c r="B67" s="14"/>
      <c r="C67" s="15"/>
      <c r="D67" s="36"/>
      <c r="E67" s="27"/>
      <c r="F67" s="12" t="s">
        <v>136</v>
      </c>
      <c r="G67" s="13" t="s">
        <v>166</v>
      </c>
      <c r="H67" s="12">
        <v>2026630386</v>
      </c>
      <c r="I67" s="12" t="s">
        <v>167</v>
      </c>
      <c r="J67" s="12" t="s">
        <v>19</v>
      </c>
      <c r="K67" s="12" t="s">
        <v>168</v>
      </c>
    </row>
    <row r="68" spans="1:11">
      <c r="A68" s="7">
        <f>A66+1</f>
        <v>11</v>
      </c>
      <c r="B68" s="14"/>
      <c r="C68" s="15"/>
      <c r="D68" s="35" t="s">
        <v>45</v>
      </c>
      <c r="E68" s="25" t="s">
        <v>46</v>
      </c>
      <c r="F68" s="12" t="s">
        <v>16</v>
      </c>
      <c r="G68" s="13" t="s">
        <v>169</v>
      </c>
      <c r="H68" s="12">
        <v>2026717871</v>
      </c>
      <c r="I68" s="12" t="s">
        <v>170</v>
      </c>
      <c r="J68" s="12" t="s">
        <v>19</v>
      </c>
      <c r="K68" s="12" t="s">
        <v>171</v>
      </c>
    </row>
    <row r="69" spans="1:11">
      <c r="A69" s="7">
        <f>A68+1</f>
        <v>12</v>
      </c>
      <c r="B69" s="14"/>
      <c r="C69" s="15"/>
      <c r="D69" s="36"/>
      <c r="E69" s="27"/>
      <c r="F69" s="12" t="s">
        <v>21</v>
      </c>
      <c r="G69" s="13" t="s">
        <v>172</v>
      </c>
      <c r="H69" s="12">
        <v>2026412024</v>
      </c>
      <c r="I69" s="12" t="s">
        <v>173</v>
      </c>
      <c r="J69" s="12" t="s">
        <v>19</v>
      </c>
      <c r="K69" s="12" t="s">
        <v>157</v>
      </c>
    </row>
    <row r="70" spans="1:11">
      <c r="A70" s="7">
        <f>A69+1</f>
        <v>13</v>
      </c>
      <c r="B70" s="14"/>
      <c r="C70" s="15"/>
      <c r="D70" s="36"/>
      <c r="E70" s="27"/>
      <c r="F70" s="12" t="s">
        <v>24</v>
      </c>
      <c r="G70" s="13" t="s">
        <v>174</v>
      </c>
      <c r="H70" s="12">
        <v>2026625066</v>
      </c>
      <c r="I70" s="12" t="s">
        <v>175</v>
      </c>
      <c r="J70" s="12" t="s">
        <v>19</v>
      </c>
      <c r="K70" s="12" t="s">
        <v>171</v>
      </c>
    </row>
    <row r="71" spans="1:11">
      <c r="A71" s="7">
        <f>A70+1</f>
        <v>14</v>
      </c>
      <c r="B71" s="14"/>
      <c r="C71" s="15"/>
      <c r="D71" s="36"/>
      <c r="E71" s="27"/>
      <c r="F71" s="12" t="s">
        <v>27</v>
      </c>
      <c r="G71" s="13" t="s">
        <v>176</v>
      </c>
      <c r="H71" s="12">
        <v>2026948862</v>
      </c>
      <c r="I71" s="12" t="s">
        <v>177</v>
      </c>
      <c r="J71" s="12" t="s">
        <v>19</v>
      </c>
      <c r="K71" s="12" t="s">
        <v>157</v>
      </c>
    </row>
    <row r="72" spans="1:11">
      <c r="A72" s="7">
        <f>A71+1</f>
        <v>15</v>
      </c>
      <c r="B72" s="14"/>
      <c r="C72" s="15"/>
      <c r="D72" s="36"/>
      <c r="E72" s="27"/>
      <c r="F72" s="13" t="s">
        <v>30</v>
      </c>
      <c r="G72" s="13" t="s">
        <v>178</v>
      </c>
      <c r="H72" s="12">
        <v>2026809294</v>
      </c>
      <c r="I72" s="12" t="s">
        <v>179</v>
      </c>
      <c r="J72" s="12" t="s">
        <v>19</v>
      </c>
      <c r="K72" s="12" t="s">
        <v>171</v>
      </c>
    </row>
    <row r="73" spans="1:11">
      <c r="A73" s="7">
        <f>A72+1</f>
        <v>16</v>
      </c>
      <c r="B73" s="14"/>
      <c r="C73" s="15"/>
      <c r="D73" s="17" t="s">
        <v>57</v>
      </c>
      <c r="E73" s="11" t="s">
        <v>58</v>
      </c>
      <c r="F73" s="12" t="s">
        <v>16</v>
      </c>
      <c r="G73" s="13" t="s">
        <v>180</v>
      </c>
      <c r="H73" s="12">
        <v>2026031725</v>
      </c>
      <c r="I73" s="12" t="s">
        <v>181</v>
      </c>
      <c r="J73" s="12" t="s">
        <v>19</v>
      </c>
      <c r="K73" s="12" t="s">
        <v>171</v>
      </c>
    </row>
    <row r="74" spans="1:11">
      <c r="A74" s="7">
        <f>A73+1</f>
        <v>17</v>
      </c>
      <c r="B74" s="14"/>
      <c r="C74" s="15"/>
      <c r="D74" s="10"/>
      <c r="E74" s="16"/>
      <c r="F74" s="12" t="s">
        <v>21</v>
      </c>
      <c r="G74" s="13" t="s">
        <v>182</v>
      </c>
      <c r="H74" s="12">
        <v>2026878142</v>
      </c>
      <c r="I74" s="12" t="s">
        <v>183</v>
      </c>
      <c r="J74" s="12" t="s">
        <v>19</v>
      </c>
      <c r="K74" s="12" t="s">
        <v>171</v>
      </c>
    </row>
    <row r="75" spans="1:11">
      <c r="A75" s="7">
        <f>A74+1</f>
        <v>18</v>
      </c>
      <c r="B75" s="14"/>
      <c r="C75" s="15"/>
      <c r="D75" s="10"/>
      <c r="E75" s="16"/>
      <c r="F75" s="12" t="s">
        <v>24</v>
      </c>
      <c r="G75" s="13" t="s">
        <v>184</v>
      </c>
      <c r="H75" s="12">
        <v>2026551827</v>
      </c>
      <c r="I75" s="12" t="s">
        <v>185</v>
      </c>
      <c r="J75" s="12" t="s">
        <v>19</v>
      </c>
      <c r="K75" s="12" t="s">
        <v>171</v>
      </c>
    </row>
    <row r="76" spans="1:11">
      <c r="A76" s="7">
        <f>A75+1</f>
        <v>19</v>
      </c>
      <c r="B76" s="14"/>
      <c r="C76" s="15"/>
      <c r="D76" s="10"/>
      <c r="E76" s="16"/>
      <c r="F76" s="12" t="s">
        <v>27</v>
      </c>
      <c r="G76" s="13" t="s">
        <v>186</v>
      </c>
      <c r="H76" s="12">
        <v>2026182724</v>
      </c>
      <c r="I76" s="12" t="s">
        <v>187</v>
      </c>
      <c r="J76" s="12" t="s">
        <v>19</v>
      </c>
      <c r="K76" s="12" t="s">
        <v>171</v>
      </c>
    </row>
    <row r="77" spans="1:11">
      <c r="A77" s="7">
        <f>A76+1</f>
        <v>20</v>
      </c>
      <c r="B77" s="14"/>
      <c r="C77" s="15"/>
      <c r="D77" s="10"/>
      <c r="E77" s="16"/>
      <c r="F77" s="13" t="s">
        <v>30</v>
      </c>
      <c r="G77" s="13" t="s">
        <v>188</v>
      </c>
      <c r="H77" s="12">
        <v>2026834490</v>
      </c>
      <c r="I77" s="12" t="s">
        <v>189</v>
      </c>
      <c r="J77" s="12" t="s">
        <v>19</v>
      </c>
      <c r="K77" s="12" t="s">
        <v>171</v>
      </c>
    </row>
    <row r="78" spans="1:11">
      <c r="A78" s="7">
        <f>A77+1</f>
        <v>21</v>
      </c>
      <c r="B78" s="14"/>
      <c r="C78" s="15"/>
      <c r="D78" s="17" t="s">
        <v>69</v>
      </c>
      <c r="E78" s="11" t="s">
        <v>70</v>
      </c>
      <c r="F78" s="12" t="s">
        <v>16</v>
      </c>
      <c r="G78" s="13" t="s">
        <v>190</v>
      </c>
      <c r="H78" s="12">
        <v>2026517474</v>
      </c>
      <c r="I78" s="12" t="s">
        <v>191</v>
      </c>
      <c r="J78" s="12" t="s">
        <v>19</v>
      </c>
      <c r="K78" s="12" t="s">
        <v>192</v>
      </c>
    </row>
    <row r="79" spans="1:11">
      <c r="A79" s="7">
        <f>A78+1</f>
        <v>22</v>
      </c>
      <c r="B79" s="14"/>
      <c r="C79" s="15"/>
      <c r="D79" s="10"/>
      <c r="E79" s="16"/>
      <c r="F79" s="12" t="s">
        <v>21</v>
      </c>
      <c r="G79" s="13" t="s">
        <v>193</v>
      </c>
      <c r="H79" s="12">
        <v>2026868806</v>
      </c>
      <c r="I79" s="12" t="s">
        <v>194</v>
      </c>
      <c r="J79" s="12" t="s">
        <v>19</v>
      </c>
      <c r="K79" s="12" t="s">
        <v>192</v>
      </c>
    </row>
    <row r="80" spans="1:11">
      <c r="A80" s="7">
        <f>A79+1</f>
        <v>23</v>
      </c>
      <c r="B80" s="14"/>
      <c r="C80" s="15"/>
      <c r="D80" s="10"/>
      <c r="E80" s="16"/>
      <c r="F80" s="12" t="s">
        <v>24</v>
      </c>
      <c r="G80" s="13" t="s">
        <v>195</v>
      </c>
      <c r="H80" s="12">
        <v>2026638370</v>
      </c>
      <c r="I80" s="12" t="s">
        <v>196</v>
      </c>
      <c r="J80" s="12" t="s">
        <v>19</v>
      </c>
      <c r="K80" s="12" t="s">
        <v>192</v>
      </c>
    </row>
    <row r="81" spans="1:11">
      <c r="A81" s="7">
        <f>A80+1</f>
        <v>24</v>
      </c>
      <c r="B81" s="14"/>
      <c r="C81" s="15"/>
      <c r="D81" s="10"/>
      <c r="E81" s="16"/>
      <c r="F81" s="12" t="s">
        <v>27</v>
      </c>
      <c r="G81" s="13" t="s">
        <v>197</v>
      </c>
      <c r="H81" s="12">
        <v>2026663853</v>
      </c>
      <c r="I81" s="12" t="s">
        <v>198</v>
      </c>
      <c r="J81" s="12" t="s">
        <v>19</v>
      </c>
      <c r="K81" s="12" t="s">
        <v>192</v>
      </c>
    </row>
    <row r="82" spans="1:11">
      <c r="A82" s="7">
        <f>A81+1</f>
        <v>25</v>
      </c>
      <c r="B82" s="18"/>
      <c r="C82" s="19"/>
      <c r="D82" s="10"/>
      <c r="E82" s="16"/>
      <c r="F82" s="13" t="s">
        <v>30</v>
      </c>
      <c r="G82" s="13" t="s">
        <v>197</v>
      </c>
      <c r="H82" s="12">
        <v>2026847167</v>
      </c>
      <c r="I82" s="12" t="s">
        <v>199</v>
      </c>
      <c r="J82" s="12" t="s">
        <v>19</v>
      </c>
      <c r="K82" s="12" t="s">
        <v>192</v>
      </c>
    </row>
  </sheetData>
  <mergeCells count="37">
    <mergeCell ref="A1:K1"/>
    <mergeCell ref="B3:B27"/>
    <mergeCell ref="B29:B54"/>
    <mergeCell ref="B56:B82"/>
    <mergeCell ref="C3:C27"/>
    <mergeCell ref="C29:C54"/>
    <mergeCell ref="C56:C82"/>
    <mergeCell ref="D3:D7"/>
    <mergeCell ref="D8:D12"/>
    <mergeCell ref="D13:D17"/>
    <mergeCell ref="D18:D22"/>
    <mergeCell ref="D23:D27"/>
    <mergeCell ref="D29:D33"/>
    <mergeCell ref="D34:D38"/>
    <mergeCell ref="D39:D43"/>
    <mergeCell ref="D44:D48"/>
    <mergeCell ref="D49:D54"/>
    <mergeCell ref="D56:D61"/>
    <mergeCell ref="D62:D67"/>
    <mergeCell ref="D68:D72"/>
    <mergeCell ref="D73:D77"/>
    <mergeCell ref="D78:D82"/>
    <mergeCell ref="E3:E7"/>
    <mergeCell ref="E8:E12"/>
    <mergeCell ref="E13:E17"/>
    <mergeCell ref="E18:E22"/>
    <mergeCell ref="E23:E27"/>
    <mergeCell ref="E29:E33"/>
    <mergeCell ref="E34:E38"/>
    <mergeCell ref="E39:E43"/>
    <mergeCell ref="E44:E48"/>
    <mergeCell ref="E49:E54"/>
    <mergeCell ref="E56:E61"/>
    <mergeCell ref="E62:E67"/>
    <mergeCell ref="E68:E72"/>
    <mergeCell ref="E73:E77"/>
    <mergeCell ref="E78:E82"/>
  </mergeCells>
  <pageMargins left="0.7" right="0.7" top="0.75" bottom="0.75" header="0.3" footer="0.3"/>
  <pageSetup paperSize="9" scale="8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信息化网络化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Lingyu.Meng</dc:creator>
  <cp:lastModifiedBy>WPS_1736688503</cp:lastModifiedBy>
  <dcterms:created xsi:type="dcterms:W3CDTF">2022-08-24T00:40:00Z</dcterms:created>
  <cp:lastPrinted>2026-05-18T13:35:00Z</cp:lastPrinted>
  <dcterms:modified xsi:type="dcterms:W3CDTF">2026-07-06T02:00:14Z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2DB1005396B7464489DCCC9D0C9D94E0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